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<sst xmlns="http://schemas.openxmlformats.org/spreadsheetml/2006/main" count="450" uniqueCount="181">
  <si>
    <t>PREFEITURA MUNICIPAL DE PEDREGULHO</t>
  </si>
  <si>
    <t>SÃO PAULO</t>
  </si>
  <si>
    <t>Divisão de Licitações e Compras</t>
  </si>
  <si>
    <t>PROCESSO ADMINISTRATIVO N.º  7005/2020</t>
  </si>
  <si>
    <t>MAPA DE PREÇOS - PREGÃO N.º 0005/2020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</si>
  <si>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</si>
  <si>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</si>
  <si>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</si>
  <si>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</si>
  <si>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</si>
  <si>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</si>
  <si>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</si>
  <si>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</si>
  <si>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UN.</t>
  </si>
  <si>
    <t>1,00</t>
  </si>
  <si>
    <t>TUNEL LUDICO - TL</t>
  </si>
  <si>
    <t/>
  </si>
  <si>
    <t>2</t>
  </si>
  <si>
    <t>54,00</t>
  </si>
  <si>
    <t>TATAME EM EVA (PLACAS) - TA1</t>
  </si>
  <si>
    <t>3</t>
  </si>
  <si>
    <t>UN</t>
  </si>
  <si>
    <t>SOFA - 2 LUGARES - SF1</t>
  </si>
  <si>
    <t>4</t>
  </si>
  <si>
    <t>2,00</t>
  </si>
  <si>
    <t>QUADRO MURAL EM FELTRO - QM</t>
  </si>
  <si>
    <t>5</t>
  </si>
  <si>
    <t>QUADRO DE AVISOS EM METAL - QC</t>
  </si>
  <si>
    <t>6</t>
  </si>
  <si>
    <t>4,00</t>
  </si>
  <si>
    <t>QUADRO BRANCO TIPO LOUSA MAGNETICA - QB2</t>
  </si>
  <si>
    <t>7</t>
  </si>
  <si>
    <t>QUADRO BRANCO TIPO LOUSA MAGNETICO QB1</t>
  </si>
  <si>
    <t>8</t>
  </si>
  <si>
    <t>3,00</t>
  </si>
  <si>
    <t>POLTRONA AMAMENTAÇÃO - PO</t>
  </si>
  <si>
    <t>9</t>
  </si>
  <si>
    <t>6,00</t>
  </si>
  <si>
    <t>MESA TRABALHO - M6</t>
  </si>
  <si>
    <t>10</t>
  </si>
  <si>
    <t>MESA PARA REFEIÇÃO - M8</t>
  </si>
  <si>
    <t>11</t>
  </si>
  <si>
    <t>MESA DE REUNIAO - M7</t>
  </si>
  <si>
    <t>12</t>
  </si>
  <si>
    <t>GIRA GIRA CARROSSEL - CR</t>
  </si>
  <si>
    <t>13</t>
  </si>
  <si>
    <t>GANGORRA DUPLA - GA</t>
  </si>
  <si>
    <t>14</t>
  </si>
  <si>
    <t>16,00</t>
  </si>
  <si>
    <t>ESTANTE BAIXA COM 2 PRATELEIRAS - EBS</t>
  </si>
  <si>
    <t>15</t>
  </si>
  <si>
    <t>ESCORREGADOR GRANDE - EG</t>
  </si>
  <si>
    <t>16</t>
  </si>
  <si>
    <t>EQUIPAMENTO PSICOMOTRICIDADE - TUNEL DOBRAVEL - PS4</t>
  </si>
  <si>
    <t>17</t>
  </si>
  <si>
    <t>EQUIPAMENTO PSICOMOTRICIDADE - PISCINA DE BOLINHAS - PS2</t>
  </si>
  <si>
    <t>18</t>
  </si>
  <si>
    <t>EQUIPAMENTO PSICOMOTRICIDADE - DEGRAUS E RAMPA - PS1</t>
  </si>
  <si>
    <t>19</t>
  </si>
  <si>
    <t>EQUIPAMENTO PSICOMOTRICIDADE - CURVAS - PS3</t>
  </si>
  <si>
    <t>20</t>
  </si>
  <si>
    <t>8,00</t>
  </si>
  <si>
    <t>CONJUNTO REFEITORIO 3 (1MESA + 4 CADEIRAS) - CJR 03</t>
  </si>
  <si>
    <t>21</t>
  </si>
  <si>
    <t>CONJUNTO REFEITORIO 1 (1 MESA + 4 CADEIRAS) - CJR 01</t>
  </si>
  <si>
    <t>22</t>
  </si>
  <si>
    <t>CJ</t>
  </si>
  <si>
    <t>CONJUNTO PROFESSOR  CJP-01</t>
  </si>
  <si>
    <t>23</t>
  </si>
  <si>
    <t>18,00</t>
  </si>
  <si>
    <t>CONJUNTO COLETIVO 1 (1 MESA + 4 MESAS) - CJC 01</t>
  </si>
  <si>
    <t>24</t>
  </si>
  <si>
    <t>48,00</t>
  </si>
  <si>
    <t>CONJUNTO ALUNO 3 (1 MESA + 1 CADEIRA) - CJA 03</t>
  </si>
  <si>
    <t>25</t>
  </si>
  <si>
    <t>CONJUNTO ALUNO 1 (1 MESA + 1 CADEIRA) CJA 01</t>
  </si>
  <si>
    <t>26</t>
  </si>
  <si>
    <t>7,00</t>
  </si>
  <si>
    <t>COLCHONETE PARA TROCADOR - CO2</t>
  </si>
  <si>
    <t>27</t>
  </si>
  <si>
    <t>CASA DE BONECAS - CS</t>
  </si>
  <si>
    <t>28</t>
  </si>
  <si>
    <t>72,00</t>
  </si>
  <si>
    <t>CAMA EMPILHAVEL - CE</t>
  </si>
  <si>
    <t>29</t>
  </si>
  <si>
    <t>CADEIRA FIXA - C8</t>
  </si>
  <si>
    <t>30</t>
  </si>
  <si>
    <t>CADEIRA DE ALIMENTAÇÃO - C1</t>
  </si>
  <si>
    <t>31</t>
  </si>
  <si>
    <t>20,00</t>
  </si>
  <si>
    <t>BERÇO COM COLCHAO - BÇ1 + CO1</t>
  </si>
  <si>
    <t>32</t>
  </si>
  <si>
    <t>BALANÇO4 LUGARES - BA</t>
  </si>
  <si>
    <t>33</t>
  </si>
  <si>
    <t>ARQUIVO EM AÇO - AQ1</t>
  </si>
  <si>
    <t>34</t>
  </si>
  <si>
    <t>5,00</t>
  </si>
  <si>
    <t>ARMARIO EM AÇO - 2 PORTAS/ 4 PRATELEIRAS - AM4</t>
  </si>
  <si>
    <t>35</t>
  </si>
  <si>
    <t>ARMARIO EM AÇO - 16 PORTAS - AM1</t>
  </si>
  <si>
    <t>36</t>
  </si>
  <si>
    <t>ARMARIO BAIXO - 2 PORTAS - AMB</t>
  </si>
  <si>
    <t>37</t>
  </si>
  <si>
    <t>10,00</t>
  </si>
  <si>
    <t>CADEIRA FIXA - C7</t>
  </si>
  <si>
    <t>38</t>
  </si>
  <si>
    <t>CADEIRA GIRATORIA - C6</t>
  </si>
  <si>
    <t>39</t>
  </si>
  <si>
    <t>31,00</t>
  </si>
  <si>
    <t>VENTILADOR DE PAREDE - VP</t>
  </si>
  <si>
    <t>40</t>
  </si>
  <si>
    <t>TELEVISOR 32 - TV</t>
  </si>
  <si>
    <t>41</t>
  </si>
  <si>
    <t>SECADORA DE ROUPAS LINHA BRANCA 10 KG - SC</t>
  </si>
  <si>
    <t>42</t>
  </si>
  <si>
    <t>9,00</t>
  </si>
  <si>
    <t>PURIFICADOR DE AGUA - PR</t>
  </si>
  <si>
    <t>43</t>
  </si>
  <si>
    <t>MULTIPROCESSADOR DE ALIMENTOS - MT</t>
  </si>
  <si>
    <t>44</t>
  </si>
  <si>
    <t>MIXER DE ALIMENTOS - MX</t>
  </si>
  <si>
    <t>45</t>
  </si>
  <si>
    <t>MICROONDAS LINHA BRANCA 30L - MI</t>
  </si>
  <si>
    <t>46</t>
  </si>
  <si>
    <t>13,00</t>
  </si>
  <si>
    <t>LIXEIRA COM PEDAL 50L - LX2</t>
  </si>
  <si>
    <t>47</t>
  </si>
  <si>
    <t>LIQUIDIFICADOR INDUSTRIAL 15L - LQ1</t>
  </si>
  <si>
    <t>48</t>
  </si>
  <si>
    <t>LIQUIDIFICADOR COMERCIAL 8L - LQ2</t>
  </si>
  <si>
    <t>49</t>
  </si>
  <si>
    <t>LIQUIDIFICADOR COMERCIAL 4L - LQ3</t>
  </si>
  <si>
    <t>50</t>
  </si>
  <si>
    <t>LAVADORA DE ROUPAS LINHA BRANCA 11 KG - MQ</t>
  </si>
  <si>
    <t>51</t>
  </si>
  <si>
    <t>GELADEIRA VERTICAL INDUSTRIAL 4 PORTAS 1000L - RF1</t>
  </si>
  <si>
    <t>52</t>
  </si>
  <si>
    <t>GELADEIRA LINHA BRANCA FROSTFREE 410L - RF2</t>
  </si>
  <si>
    <t>53</t>
  </si>
  <si>
    <t>FREEZER VERTICAL COMERCIAL 450L - FZ</t>
  </si>
  <si>
    <t>54</t>
  </si>
  <si>
    <t>FOGÃO LINHA BRANCA 4 QUEIMADORES - FG3</t>
  </si>
  <si>
    <t>55</t>
  </si>
  <si>
    <t>FOGÃO COMERCIAL 6 QUEIMADORES COM 2 FORNOS - FG1</t>
  </si>
  <si>
    <t>56</t>
  </si>
  <si>
    <t>FERRO ELETRICO - FR</t>
  </si>
  <si>
    <t>57</t>
  </si>
  <si>
    <t>ESTERILIZADOR DE MAMADEIRAS PARA MICROONDAS - ES</t>
  </si>
  <si>
    <t>58</t>
  </si>
  <si>
    <t>ESPREMEDOR COMERCIAL DE FRUTAS CITRICAS - EP</t>
  </si>
  <si>
    <t>59</t>
  </si>
  <si>
    <t>CONJUNTO LIXEIRA COLETA SELETIVA - LX1</t>
  </si>
  <si>
    <t>60</t>
  </si>
  <si>
    <t>CENTRIFUGA DE FRUTAS - CT</t>
  </si>
  <si>
    <t>61</t>
  </si>
  <si>
    <t>CARRO COLETOR DE LIXO 120L - CL</t>
  </si>
  <si>
    <t>62</t>
  </si>
  <si>
    <t>CAFETEIRA - CF</t>
  </si>
  <si>
    <t>63</t>
  </si>
  <si>
    <t>BEBEDOURO INDUSTRIAL 25L - BB2</t>
  </si>
  <si>
    <t>64</t>
  </si>
  <si>
    <t>BEBEDOURO ELETRICO ACESSIVEL - BB</t>
  </si>
  <si>
    <t>65</t>
  </si>
  <si>
    <t>BATEDEIRA PLANETARIA 12L - BT1</t>
  </si>
  <si>
    <t>66</t>
  </si>
  <si>
    <t>BALANÇA PLATAFORMA 150 KG - BL2</t>
  </si>
  <si>
    <t>67</t>
  </si>
  <si>
    <t>BALANÇA DIGITAL 30 KG - BL1</t>
  </si>
  <si>
    <t>68</t>
  </si>
  <si>
    <t>11,00</t>
  </si>
  <si>
    <t>APARELHO DE SOM TIPO MICRO SYSTEM - MS</t>
  </si>
  <si>
    <t>69</t>
  </si>
  <si>
    <t>APARELHO DE DVD - DVD</t>
  </si>
  <si>
    <t>70</t>
  </si>
  <si>
    <t>APARELHO DE AR CONDICIONADOSPLIT 9.000 BTUS - AR3</t>
  </si>
  <si>
    <t>71</t>
  </si>
  <si>
    <t>APARELHO DE AR CONDICIONADO 30.000 BTUS - AR1</t>
  </si>
  <si>
    <t>72</t>
  </si>
  <si>
    <t>APARELHO DE AR CONDICIONADO SPLIT 22.000 BTUS - AR2</t>
  </si>
  <si>
    <t>73</t>
  </si>
  <si>
    <t>GELADEIRA LINHA BRANCA FROSTFREE 300L - RF3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</si>
</sst>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65.710937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18</v>
      </c>
      <c r="D8" s="8" t="s">
        <v>19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20</v>
      </c>
      <c r="B9" s="12" t="s">
        <v>21</v>
      </c>
      <c r="C9" s="12" t="s">
        <v>14</v>
      </c>
      <c r="D9" s="13" t="s">
        <v>22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23</v>
      </c>
      <c r="B10" s="17" t="s">
        <v>13</v>
      </c>
      <c r="C10" s="17" t="s">
        <v>24</v>
      </c>
      <c r="D10" s="18" t="s">
        <v>25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26</v>
      </c>
      <c r="B11" s="22" t="s">
        <v>13</v>
      </c>
      <c r="C11" s="22" t="s">
        <v>24</v>
      </c>
      <c r="D11" s="23" t="s">
        <v>27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28</v>
      </c>
      <c r="B12" s="27" t="s">
        <v>13</v>
      </c>
      <c r="C12" s="27" t="s">
        <v>29</v>
      </c>
      <c r="D12" s="28" t="s">
        <v>30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31</v>
      </c>
      <c r="B13" s="32" t="s">
        <v>13</v>
      </c>
      <c r="C13" s="32" t="s">
        <v>29</v>
      </c>
      <c r="D13" s="33" t="s">
        <v>32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33</v>
      </c>
      <c r="B14" s="37" t="s">
        <v>13</v>
      </c>
      <c r="C14" s="37" t="s">
        <v>34</v>
      </c>
      <c r="D14" s="38" t="s">
        <v>35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36</v>
      </c>
      <c r="B15" s="42" t="s">
        <v>13</v>
      </c>
      <c r="C15" s="42" t="s">
        <v>37</v>
      </c>
      <c r="D15" s="43" t="s">
        <v>38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39</v>
      </c>
      <c r="B16" s="47" t="s">
        <v>13</v>
      </c>
      <c r="C16" s="47" t="s">
        <v>14</v>
      </c>
      <c r="D16" s="48" t="s">
        <v>40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41</v>
      </c>
      <c r="B17" s="52" t="s">
        <v>13</v>
      </c>
      <c r="C17" s="52" t="s">
        <v>14</v>
      </c>
      <c r="D17" s="53" t="s">
        <v>42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43</v>
      </c>
      <c r="B18" s="57" t="s">
        <v>13</v>
      </c>
      <c r="C18" s="57" t="s">
        <v>14</v>
      </c>
      <c r="D18" s="58" t="s">
        <v>44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45</v>
      </c>
      <c r="B19" s="62" t="s">
        <v>13</v>
      </c>
      <c r="C19" s="62" t="s">
        <v>24</v>
      </c>
      <c r="D19" s="63" t="s">
        <v>46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47</v>
      </c>
      <c r="B20" s="67" t="s">
        <v>13</v>
      </c>
      <c r="C20" s="67" t="s">
        <v>48</v>
      </c>
      <c r="D20" s="68" t="s">
        <v>49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50</v>
      </c>
      <c r="B21" s="72" t="s">
        <v>13</v>
      </c>
      <c r="C21" s="72" t="s">
        <v>14</v>
      </c>
      <c r="D21" s="73" t="s">
        <v>51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52</v>
      </c>
      <c r="B22" s="77" t="s">
        <v>13</v>
      </c>
      <c r="C22" s="77" t="s">
        <v>14</v>
      </c>
      <c r="D22" s="78" t="s">
        <v>53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54</v>
      </c>
      <c r="B23" s="82" t="s">
        <v>13</v>
      </c>
      <c r="C23" s="82" t="s">
        <v>14</v>
      </c>
      <c r="D23" s="83" t="s">
        <v>55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56</v>
      </c>
      <c r="B24" s="87" t="s">
        <v>13</v>
      </c>
      <c r="C24" s="87" t="s">
        <v>14</v>
      </c>
      <c r="D24" s="88" t="s">
        <v>57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58</v>
      </c>
      <c r="B25" s="92" t="s">
        <v>13</v>
      </c>
      <c r="C25" s="92" t="s">
        <v>14</v>
      </c>
      <c r="D25" s="93" t="s">
        <v>59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60</v>
      </c>
      <c r="B26" s="97" t="s">
        <v>13</v>
      </c>
      <c r="C26" s="97" t="s">
        <v>61</v>
      </c>
      <c r="D26" s="98" t="s">
        <v>62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63</v>
      </c>
      <c r="B27" s="102" t="s">
        <v>13</v>
      </c>
      <c r="C27" s="102" t="s">
        <v>61</v>
      </c>
      <c r="D27" s="103" t="s">
        <v>64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65</v>
      </c>
      <c r="B28" s="107" t="s">
        <v>66</v>
      </c>
      <c r="C28" s="107" t="s">
        <v>29</v>
      </c>
      <c r="D28" s="108" t="s">
        <v>67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68</v>
      </c>
      <c r="B29" s="112" t="s">
        <v>13</v>
      </c>
      <c r="C29" s="112" t="s">
        <v>69</v>
      </c>
      <c r="D29" s="113" t="s">
        <v>70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71</v>
      </c>
      <c r="B30" s="117" t="s">
        <v>13</v>
      </c>
      <c r="C30" s="117" t="s">
        <v>72</v>
      </c>
      <c r="D30" s="118" t="s">
        <v>73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74</v>
      </c>
      <c r="B31" s="122" t="s">
        <v>13</v>
      </c>
      <c r="C31" s="122" t="s">
        <v>72</v>
      </c>
      <c r="D31" s="123" t="s">
        <v>75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76</v>
      </c>
      <c r="B32" s="127" t="s">
        <v>13</v>
      </c>
      <c r="C32" s="127" t="s">
        <v>77</v>
      </c>
      <c r="D32" s="128" t="s">
        <v>78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79</v>
      </c>
      <c r="B33" s="132" t="s">
        <v>13</v>
      </c>
      <c r="C33" s="132" t="s">
        <v>14</v>
      </c>
      <c r="D33" s="133" t="s">
        <v>80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81</v>
      </c>
      <c r="B34" s="137" t="s">
        <v>13</v>
      </c>
      <c r="C34" s="137" t="s">
        <v>82</v>
      </c>
      <c r="D34" s="138" t="s">
        <v>83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84</v>
      </c>
      <c r="B35" s="142" t="s">
        <v>13</v>
      </c>
      <c r="C35" s="142" t="s">
        <v>29</v>
      </c>
      <c r="D35" s="143" t="s">
        <v>85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86</v>
      </c>
      <c r="B36" s="147" t="s">
        <v>13</v>
      </c>
      <c r="C36" s="147" t="s">
        <v>37</v>
      </c>
      <c r="D36" s="148" t="s">
        <v>87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88</v>
      </c>
      <c r="B37" s="152" t="s">
        <v>13</v>
      </c>
      <c r="C37" s="152" t="s">
        <v>89</v>
      </c>
      <c r="D37" s="153" t="s">
        <v>90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91</v>
      </c>
      <c r="B38" s="157" t="s">
        <v>13</v>
      </c>
      <c r="C38" s="157" t="s">
        <v>14</v>
      </c>
      <c r="D38" s="158" t="s">
        <v>92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93</v>
      </c>
      <c r="B39" s="162" t="s">
        <v>13</v>
      </c>
      <c r="C39" s="162" t="s">
        <v>24</v>
      </c>
      <c r="D39" s="163" t="s">
        <v>94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95</v>
      </c>
      <c r="B40" s="167" t="s">
        <v>13</v>
      </c>
      <c r="C40" s="167" t="s">
        <v>96</v>
      </c>
      <c r="D40" s="168" t="s">
        <v>97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98</v>
      </c>
      <c r="B41" s="172" t="s">
        <v>13</v>
      </c>
      <c r="C41" s="172" t="s">
        <v>14</v>
      </c>
      <c r="D41" s="173" t="s">
        <v>99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100</v>
      </c>
      <c r="B42" s="177" t="s">
        <v>13</v>
      </c>
      <c r="C42" s="177" t="s">
        <v>48</v>
      </c>
      <c r="D42" s="178" t="s">
        <v>101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102</v>
      </c>
      <c r="B43" s="182" t="s">
        <v>13</v>
      </c>
      <c r="C43" s="182" t="s">
        <v>103</v>
      </c>
      <c r="D43" s="183" t="s">
        <v>104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105</v>
      </c>
      <c r="B44" s="187" t="s">
        <v>13</v>
      </c>
      <c r="C44" s="187" t="s">
        <v>37</v>
      </c>
      <c r="D44" s="188" t="s">
        <v>106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107</v>
      </c>
      <c r="B45" s="192" t="s">
        <v>13</v>
      </c>
      <c r="C45" s="192" t="s">
        <v>108</v>
      </c>
      <c r="D45" s="193" t="s">
        <v>109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110</v>
      </c>
      <c r="B46" s="197" t="s">
        <v>13</v>
      </c>
      <c r="C46" s="197" t="s">
        <v>24</v>
      </c>
      <c r="D46" s="198" t="s">
        <v>111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112</v>
      </c>
      <c r="B47" s="202" t="s">
        <v>13</v>
      </c>
      <c r="C47" s="202" t="s">
        <v>14</v>
      </c>
      <c r="D47" s="203" t="s">
        <v>113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114</v>
      </c>
      <c r="B48" s="207" t="s">
        <v>13</v>
      </c>
      <c r="C48" s="207" t="s">
        <v>115</v>
      </c>
      <c r="D48" s="208" t="s">
        <v>116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117</v>
      </c>
      <c r="B49" s="212" t="s">
        <v>13</v>
      </c>
      <c r="C49" s="212" t="s">
        <v>14</v>
      </c>
      <c r="D49" s="213" t="s">
        <v>118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119</v>
      </c>
      <c r="B50" s="217" t="s">
        <v>13</v>
      </c>
      <c r="C50" s="217" t="s">
        <v>14</v>
      </c>
      <c r="D50" s="218" t="s">
        <v>120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121</v>
      </c>
      <c r="B51" s="222" t="s">
        <v>13</v>
      </c>
      <c r="C51" s="222" t="s">
        <v>24</v>
      </c>
      <c r="D51" s="223" t="s">
        <v>122</v>
      </c>
      <c r="E51" s="224" t="s">
        <v>16</v>
      </c>
      <c r="F51" s="225" t="s">
        <v>16</v>
      </c>
      <c r="G51" s="226">
        <f>(C51*E51)</f>
        <v>0</v>
      </c>
    </row>
    <row r="52" spans="1:7" ht="12.75">
      <c r="A52" s="227" t="s">
        <v>123</v>
      </c>
      <c r="B52" s="227" t="s">
        <v>13</v>
      </c>
      <c r="C52" s="227" t="s">
        <v>124</v>
      </c>
      <c r="D52" s="228" t="s">
        <v>125</v>
      </c>
      <c r="E52" s="229" t="s">
        <v>16</v>
      </c>
      <c r="F52" s="230" t="s">
        <v>16</v>
      </c>
      <c r="G52" s="231">
        <f>(C52*E52)</f>
        <v>0</v>
      </c>
    </row>
    <row r="53" spans="1:7" ht="12.75">
      <c r="A53" s="232" t="s">
        <v>126</v>
      </c>
      <c r="B53" s="232" t="s">
        <v>13</v>
      </c>
      <c r="C53" s="232" t="s">
        <v>14</v>
      </c>
      <c r="D53" s="233" t="s">
        <v>127</v>
      </c>
      <c r="E53" s="234" t="s">
        <v>16</v>
      </c>
      <c r="F53" s="235" t="s">
        <v>16</v>
      </c>
      <c r="G53" s="236">
        <f>(C53*E53)</f>
        <v>0</v>
      </c>
    </row>
    <row r="54" spans="1:7" ht="12.75">
      <c r="A54" s="237" t="s">
        <v>128</v>
      </c>
      <c r="B54" s="237" t="s">
        <v>13</v>
      </c>
      <c r="C54" s="237" t="s">
        <v>14</v>
      </c>
      <c r="D54" s="238" t="s">
        <v>129</v>
      </c>
      <c r="E54" s="239" t="s">
        <v>16</v>
      </c>
      <c r="F54" s="240" t="s">
        <v>16</v>
      </c>
      <c r="G54" s="241">
        <f>(C54*E54)</f>
        <v>0</v>
      </c>
    </row>
    <row r="55" spans="1:7" ht="12.75">
      <c r="A55" s="242" t="s">
        <v>130</v>
      </c>
      <c r="B55" s="242" t="s">
        <v>13</v>
      </c>
      <c r="C55" s="242" t="s">
        <v>14</v>
      </c>
      <c r="D55" s="243" t="s">
        <v>131</v>
      </c>
      <c r="E55" s="244" t="s">
        <v>16</v>
      </c>
      <c r="F55" s="245" t="s">
        <v>16</v>
      </c>
      <c r="G55" s="246">
        <f>(C55*E55)</f>
        <v>0</v>
      </c>
    </row>
    <row r="56" spans="1:7" ht="12.75">
      <c r="A56" s="247" t="s">
        <v>132</v>
      </c>
      <c r="B56" s="247" t="s">
        <v>13</v>
      </c>
      <c r="C56" s="247" t="s">
        <v>14</v>
      </c>
      <c r="D56" s="248" t="s">
        <v>133</v>
      </c>
      <c r="E56" s="249" t="s">
        <v>16</v>
      </c>
      <c r="F56" s="250" t="s">
        <v>16</v>
      </c>
      <c r="G56" s="251">
        <f>(C56*E56)</f>
        <v>0</v>
      </c>
    </row>
    <row r="57" spans="1:7" ht="12.75">
      <c r="A57" s="252" t="s">
        <v>134</v>
      </c>
      <c r="B57" s="252" t="s">
        <v>13</v>
      </c>
      <c r="C57" s="252" t="s">
        <v>14</v>
      </c>
      <c r="D57" s="253" t="s">
        <v>135</v>
      </c>
      <c r="E57" s="254" t="s">
        <v>16</v>
      </c>
      <c r="F57" s="255" t="s">
        <v>16</v>
      </c>
      <c r="G57" s="256">
        <f>(C57*E57)</f>
        <v>0</v>
      </c>
    </row>
    <row r="58" spans="1:7" ht="12.75">
      <c r="A58" s="257" t="s">
        <v>136</v>
      </c>
      <c r="B58" s="257" t="s">
        <v>13</v>
      </c>
      <c r="C58" s="257" t="s">
        <v>14</v>
      </c>
      <c r="D58" s="258" t="s">
        <v>137</v>
      </c>
      <c r="E58" s="259" t="s">
        <v>16</v>
      </c>
      <c r="F58" s="260" t="s">
        <v>16</v>
      </c>
      <c r="G58" s="261">
        <f>(C58*E58)</f>
        <v>0</v>
      </c>
    </row>
    <row r="59" spans="1:7" ht="12.75">
      <c r="A59" s="262" t="s">
        <v>138</v>
      </c>
      <c r="B59" s="262" t="s">
        <v>13</v>
      </c>
      <c r="C59" s="262" t="s">
        <v>14</v>
      </c>
      <c r="D59" s="263" t="s">
        <v>139</v>
      </c>
      <c r="E59" s="264" t="s">
        <v>16</v>
      </c>
      <c r="F59" s="265" t="s">
        <v>16</v>
      </c>
      <c r="G59" s="266">
        <f>(C59*E59)</f>
        <v>0</v>
      </c>
    </row>
    <row r="60" spans="1:7" ht="12.75">
      <c r="A60" s="267" t="s">
        <v>140</v>
      </c>
      <c r="B60" s="267" t="s">
        <v>13</v>
      </c>
      <c r="C60" s="267" t="s">
        <v>14</v>
      </c>
      <c r="D60" s="268" t="s">
        <v>141</v>
      </c>
      <c r="E60" s="269" t="s">
        <v>16</v>
      </c>
      <c r="F60" s="270" t="s">
        <v>16</v>
      </c>
      <c r="G60" s="271">
        <f>(C60*E60)</f>
        <v>0</v>
      </c>
    </row>
    <row r="61" spans="1:7" ht="12.75">
      <c r="A61" s="272" t="s">
        <v>142</v>
      </c>
      <c r="B61" s="272" t="s">
        <v>13</v>
      </c>
      <c r="C61" s="272" t="s">
        <v>14</v>
      </c>
      <c r="D61" s="273" t="s">
        <v>143</v>
      </c>
      <c r="E61" s="274" t="s">
        <v>16</v>
      </c>
      <c r="F61" s="275" t="s">
        <v>16</v>
      </c>
      <c r="G61" s="276">
        <f>(C61*E61)</f>
        <v>0</v>
      </c>
    </row>
    <row r="62" spans="1:7" ht="12.75">
      <c r="A62" s="277" t="s">
        <v>144</v>
      </c>
      <c r="B62" s="277" t="s">
        <v>13</v>
      </c>
      <c r="C62" s="277" t="s">
        <v>24</v>
      </c>
      <c r="D62" s="278" t="s">
        <v>145</v>
      </c>
      <c r="E62" s="279" t="s">
        <v>16</v>
      </c>
      <c r="F62" s="280" t="s">
        <v>16</v>
      </c>
      <c r="G62" s="281">
        <f>(C62*E62)</f>
        <v>0</v>
      </c>
    </row>
    <row r="63" spans="1:7" ht="12.75">
      <c r="A63" s="282" t="s">
        <v>146</v>
      </c>
      <c r="B63" s="282" t="s">
        <v>13</v>
      </c>
      <c r="C63" s="282" t="s">
        <v>24</v>
      </c>
      <c r="D63" s="283" t="s">
        <v>147</v>
      </c>
      <c r="E63" s="284" t="s">
        <v>16</v>
      </c>
      <c r="F63" s="285" t="s">
        <v>16</v>
      </c>
      <c r="G63" s="286">
        <f>(C63*E63)</f>
        <v>0</v>
      </c>
    </row>
    <row r="64" spans="1:7" ht="12.75">
      <c r="A64" s="287" t="s">
        <v>148</v>
      </c>
      <c r="B64" s="287" t="s">
        <v>13</v>
      </c>
      <c r="C64" s="287" t="s">
        <v>14</v>
      </c>
      <c r="D64" s="288" t="s">
        <v>149</v>
      </c>
      <c r="E64" s="289" t="s">
        <v>16</v>
      </c>
      <c r="F64" s="290" t="s">
        <v>16</v>
      </c>
      <c r="G64" s="291">
        <f>(C64*E64)</f>
        <v>0</v>
      </c>
    </row>
    <row r="65" spans="1:7" ht="12.75">
      <c r="A65" s="292" t="s">
        <v>150</v>
      </c>
      <c r="B65" s="292" t="s">
        <v>13</v>
      </c>
      <c r="C65" s="292" t="s">
        <v>34</v>
      </c>
      <c r="D65" s="293" t="s">
        <v>151</v>
      </c>
      <c r="E65" s="294" t="s">
        <v>16</v>
      </c>
      <c r="F65" s="295" t="s">
        <v>16</v>
      </c>
      <c r="G65" s="296">
        <f>(C65*E65)</f>
        <v>0</v>
      </c>
    </row>
    <row r="66" spans="1:7" ht="12.75">
      <c r="A66" s="297" t="s">
        <v>152</v>
      </c>
      <c r="B66" s="297" t="s">
        <v>13</v>
      </c>
      <c r="C66" s="297" t="s">
        <v>14</v>
      </c>
      <c r="D66" s="298" t="s">
        <v>153</v>
      </c>
      <c r="E66" s="299" t="s">
        <v>16</v>
      </c>
      <c r="F66" s="300" t="s">
        <v>16</v>
      </c>
      <c r="G66" s="301">
        <f>(C66*E66)</f>
        <v>0</v>
      </c>
    </row>
    <row r="67" spans="1:7" ht="12.75">
      <c r="A67" s="302" t="s">
        <v>154</v>
      </c>
      <c r="B67" s="302" t="s">
        <v>13</v>
      </c>
      <c r="C67" s="302" t="s">
        <v>24</v>
      </c>
      <c r="D67" s="303" t="s">
        <v>155</v>
      </c>
      <c r="E67" s="304" t="s">
        <v>16</v>
      </c>
      <c r="F67" s="305" t="s">
        <v>16</v>
      </c>
      <c r="G67" s="306">
        <f>(C67*E67)</f>
        <v>0</v>
      </c>
    </row>
    <row r="68" spans="1:7" ht="12.75">
      <c r="A68" s="307" t="s">
        <v>156</v>
      </c>
      <c r="B68" s="307" t="s">
        <v>13</v>
      </c>
      <c r="C68" s="307" t="s">
        <v>14</v>
      </c>
      <c r="D68" s="308" t="s">
        <v>157</v>
      </c>
      <c r="E68" s="309" t="s">
        <v>16</v>
      </c>
      <c r="F68" s="310" t="s">
        <v>16</v>
      </c>
      <c r="G68" s="311">
        <f>(C68*E68)</f>
        <v>0</v>
      </c>
    </row>
    <row r="69" spans="1:7" ht="12.75">
      <c r="A69" s="312" t="s">
        <v>158</v>
      </c>
      <c r="B69" s="312" t="s">
        <v>13</v>
      </c>
      <c r="C69" s="312" t="s">
        <v>24</v>
      </c>
      <c r="D69" s="313" t="s">
        <v>159</v>
      </c>
      <c r="E69" s="314" t="s">
        <v>16</v>
      </c>
      <c r="F69" s="315" t="s">
        <v>16</v>
      </c>
      <c r="G69" s="316">
        <f>(C69*E69)</f>
        <v>0</v>
      </c>
    </row>
    <row r="70" spans="1:7" ht="12.75">
      <c r="A70" s="317" t="s">
        <v>160</v>
      </c>
      <c r="B70" s="317" t="s">
        <v>13</v>
      </c>
      <c r="C70" s="317" t="s">
        <v>24</v>
      </c>
      <c r="D70" s="318" t="s">
        <v>161</v>
      </c>
      <c r="E70" s="319" t="s">
        <v>16</v>
      </c>
      <c r="F70" s="320" t="s">
        <v>16</v>
      </c>
      <c r="G70" s="321">
        <f>(C70*E70)</f>
        <v>0</v>
      </c>
    </row>
    <row r="71" spans="1:7" ht="12.75">
      <c r="A71" s="322" t="s">
        <v>162</v>
      </c>
      <c r="B71" s="322" t="s">
        <v>13</v>
      </c>
      <c r="C71" s="322" t="s">
        <v>14</v>
      </c>
      <c r="D71" s="323" t="s">
        <v>163</v>
      </c>
      <c r="E71" s="324" t="s">
        <v>16</v>
      </c>
      <c r="F71" s="325" t="s">
        <v>16</v>
      </c>
      <c r="G71" s="326">
        <f>(C71*E71)</f>
        <v>0</v>
      </c>
    </row>
    <row r="72" spans="1:7" ht="12.75">
      <c r="A72" s="327" t="s">
        <v>164</v>
      </c>
      <c r="B72" s="327" t="s">
        <v>13</v>
      </c>
      <c r="C72" s="327" t="s">
        <v>14</v>
      </c>
      <c r="D72" s="328" t="s">
        <v>165</v>
      </c>
      <c r="E72" s="329" t="s">
        <v>16</v>
      </c>
      <c r="F72" s="330" t="s">
        <v>16</v>
      </c>
      <c r="G72" s="331">
        <f>(C72*E72)</f>
        <v>0</v>
      </c>
    </row>
    <row r="73" spans="1:7" ht="12.75">
      <c r="A73" s="332" t="s">
        <v>166</v>
      </c>
      <c r="B73" s="332" t="s">
        <v>13</v>
      </c>
      <c r="C73" s="332" t="s">
        <v>14</v>
      </c>
      <c r="D73" s="333" t="s">
        <v>167</v>
      </c>
      <c r="E73" s="334" t="s">
        <v>16</v>
      </c>
      <c r="F73" s="335" t="s">
        <v>16</v>
      </c>
      <c r="G73" s="336">
        <f>(C73*E73)</f>
        <v>0</v>
      </c>
    </row>
    <row r="74" spans="1:7" ht="12.75">
      <c r="A74" s="337" t="s">
        <v>168</v>
      </c>
      <c r="B74" s="337" t="s">
        <v>13</v>
      </c>
      <c r="C74" s="337" t="s">
        <v>169</v>
      </c>
      <c r="D74" s="338" t="s">
        <v>170</v>
      </c>
      <c r="E74" s="339" t="s">
        <v>16</v>
      </c>
      <c r="F74" s="340" t="s">
        <v>16</v>
      </c>
      <c r="G74" s="341">
        <f>(C74*E74)</f>
        <v>0</v>
      </c>
    </row>
    <row r="75" spans="1:7" ht="12.75">
      <c r="A75" s="342" t="s">
        <v>171</v>
      </c>
      <c r="B75" s="342" t="s">
        <v>13</v>
      </c>
      <c r="C75" s="342" t="s">
        <v>24</v>
      </c>
      <c r="D75" s="343" t="s">
        <v>172</v>
      </c>
      <c r="E75" s="344" t="s">
        <v>16</v>
      </c>
      <c r="F75" s="345" t="s">
        <v>16</v>
      </c>
      <c r="G75" s="346">
        <f>(C75*E75)</f>
        <v>0</v>
      </c>
    </row>
    <row r="76" spans="1:7" ht="12.75">
      <c r="A76" s="347" t="s">
        <v>173</v>
      </c>
      <c r="B76" s="347" t="s">
        <v>13</v>
      </c>
      <c r="C76" s="347" t="s">
        <v>24</v>
      </c>
      <c r="D76" s="348" t="s">
        <v>174</v>
      </c>
      <c r="E76" s="349" t="s">
        <v>16</v>
      </c>
      <c r="F76" s="350" t="s">
        <v>16</v>
      </c>
      <c r="G76" s="351">
        <f>(C76*E76)</f>
        <v>0</v>
      </c>
    </row>
    <row r="77" spans="1:7" ht="12.75">
      <c r="A77" s="352" t="s">
        <v>175</v>
      </c>
      <c r="B77" s="352" t="s">
        <v>13</v>
      </c>
      <c r="C77" s="352" t="s">
        <v>14</v>
      </c>
      <c r="D77" s="353" t="s">
        <v>176</v>
      </c>
      <c r="E77" s="354" t="s">
        <v>16</v>
      </c>
      <c r="F77" s="355" t="s">
        <v>16</v>
      </c>
      <c r="G77" s="356">
        <f>(C77*E77)</f>
        <v>0</v>
      </c>
    </row>
    <row r="78" spans="1:7" ht="12.75">
      <c r="A78" s="357" t="s">
        <v>177</v>
      </c>
      <c r="B78" s="357" t="s">
        <v>13</v>
      </c>
      <c r="C78" s="357" t="s">
        <v>14</v>
      </c>
      <c r="D78" s="358" t="s">
        <v>178</v>
      </c>
      <c r="E78" s="359" t="s">
        <v>16</v>
      </c>
      <c r="F78" s="360" t="s">
        <v>16</v>
      </c>
      <c r="G78" s="361">
        <f>(C78*E78)</f>
        <v>0</v>
      </c>
    </row>
    <row r="79" spans="1:7" ht="12.75">
      <c r="A79" s="362" t="s">
        <v>179</v>
      </c>
      <c r="B79" s="362" t="s">
        <v>13</v>
      </c>
      <c r="C79" s="362" t="s">
        <v>14</v>
      </c>
      <c r="D79" s="363" t="s">
        <v>180</v>
      </c>
      <c r="E79" s="364" t="s">
        <v>16</v>
      </c>
      <c r="F79" s="365" t="s">
        <v>16</v>
      </c>
      <c r="G79" s="366">
        <f>(C79*E79)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